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K6" i="1"/>
  <c r="K5" i="1"/>
</calcChain>
</file>

<file path=xl/sharedStrings.xml><?xml version="1.0" encoding="utf-8"?>
<sst xmlns="http://schemas.openxmlformats.org/spreadsheetml/2006/main" count="21" uniqueCount="18">
  <si>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</si>
  <si>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</si>
  <si>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</si>
  <si>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</si>
  <si>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</si>
  <si>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</si>
  <si>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</si>
  <si>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</si>
  <si>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</si>
  <si>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</si>
  <si>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</si>
  <si>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</si>
  <si>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Москва г, Троицкий, п. Воскресенское, Чечерский пр., дом № 124, корпус 1</t>
  </si>
  <si>
    <t>7=5-6</t>
  </si>
  <si>
    <t>10=8-9</t>
  </si>
  <si>
    <t>11=7*3/2+10*4/2</t>
  </si>
  <si>
    <t>Стоимость фактического отопления на 1 кв.м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</si>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</sst>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4" fontId="2" fillId="0" borderId="1" xfId="9" applyNumberFormat="1" applyFont="1" applyBorder="1" applyAlignment="1">
      <alignment horizontal="center" vertical="center"/>
    </xf>
    <xf numFmtId="4" fontId="2" fillId="0" borderId="1" xfId="5" applyNumberFormat="1" applyFont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top" wrapText="1" inden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166" fontId="3" fillId="2" borderId="1" xfId="18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top" wrapText="1"/>
    </xf>
    <xf numFmtId="0" fontId="3" fillId="3" borderId="0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L5" sqref="L5:M6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3" width="11.140625" customWidth="1"/>
    <col min="14" max="14" width="14.5703125" style="1" customWidth="1"/>
  </cols>
  <sheetData>
    <row r="1" spans="1:14" x14ac:dyDescent="0.25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</row>
    <row r="2" spans="1:14" x14ac:dyDescent="0.25">
      <c r="A2" s="17"/>
      <c r="B2" s="17"/>
      <c r="C2" s="17"/>
      <c r="D2" s="17"/>
      <c r="E2" s="18" t="s">
        <v>0</v>
      </c>
      <c r="F2" s="19"/>
      <c r="G2" s="20"/>
      <c r="H2" s="18" t="s">
        <v>1</v>
      </c>
      <c r="I2" s="19"/>
      <c r="J2" s="20"/>
      <c r="K2" s="10"/>
      <c r="L2" s="4">
        <v>42979</v>
      </c>
      <c r="M2" s="4">
        <v>43009</v>
      </c>
    </row>
    <row r="3" spans="1:14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14" t="s">
        <v>16</v>
      </c>
      <c r="L3" s="21" t="s">
        <v>9</v>
      </c>
      <c r="M3" s="22"/>
      <c r="N3" s="2" t="s">
        <v>17</v>
      </c>
    </row>
    <row r="4" spans="1:14" s="1" customFormat="1" x14ac:dyDescent="0.25">
      <c r="A4" s="1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2" t="s">
        <v>15</v>
      </c>
      <c r="L4" s="12">
        <v>11</v>
      </c>
      <c r="M4" s="12">
        <v>12</v>
      </c>
      <c r="N4" s="12">
        <v>13</v>
      </c>
    </row>
    <row r="5" spans="1:14" ht="22.5" customHeight="1" x14ac:dyDescent="0.25">
      <c r="A5" s="8" t="s">
        <v>10</v>
      </c>
      <c r="B5" s="6">
        <v>11504.7</v>
      </c>
      <c r="C5" s="5">
        <v>2059.7399999999998</v>
      </c>
      <c r="D5" s="5">
        <v>2135.44</v>
      </c>
      <c r="E5" s="9">
        <v>1309.2229990192936</v>
      </c>
      <c r="F5" s="9">
        <v>260.25259498771692</v>
      </c>
      <c r="G5" s="9">
        <v>1048.9704040315767</v>
      </c>
      <c r="H5" s="9">
        <v>1032.782007455138</v>
      </c>
      <c r="I5" s="9">
        <v>220.72135953246169</v>
      </c>
      <c r="J5" s="9">
        <v>812.06064792267625</v>
      </c>
      <c r="K5" s="13">
        <f>G5*C5/B5+J5*D5/B5</f>
        <v>338.53234678001155</v>
      </c>
      <c r="L5" s="23">
        <v>-8.4080029518288733</v>
      </c>
      <c r="M5" s="23">
        <v>183.26305621097808</v>
      </c>
      <c r="N5" s="15">
        <f>(L5+M5)/(B5+B6)*C5</f>
        <v>30.678723925857774</v>
      </c>
    </row>
    <row r="6" spans="1:14" ht="17.25" customHeight="1" x14ac:dyDescent="0.25">
      <c r="A6" s="8" t="s">
        <v>11</v>
      </c>
      <c r="B6" s="7">
        <v>234.9</v>
      </c>
      <c r="C6" s="5">
        <v>2059.7399999999998</v>
      </c>
      <c r="D6" s="5">
        <v>2135.44</v>
      </c>
      <c r="E6" s="9">
        <v>41.665190752230863</v>
      </c>
      <c r="F6" s="9">
        <v>1.8650266538495153</v>
      </c>
      <c r="G6" s="9">
        <v>39.800164098381345</v>
      </c>
      <c r="H6" s="9">
        <v>33.130085602967064</v>
      </c>
      <c r="I6" s="9">
        <v>1.5610834301127636</v>
      </c>
      <c r="J6" s="9">
        <v>31.569002172854301</v>
      </c>
      <c r="K6" s="13">
        <f>G6*C6/B6+J6*D6/B6</f>
        <v>635.97999148573854</v>
      </c>
      <c r="L6" s="24"/>
      <c r="M6" s="24"/>
      <c r="N6" s="16"/>
    </row>
  </sheetData>
  <mergeCells count="7">
    <mergeCell ref="N5:N6"/>
    <mergeCell ref="A2:D2"/>
    <mergeCell ref="E2:G2"/>
    <mergeCell ref="H2:J2"/>
    <mergeCell ref="L3:M3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2019-01-25T10:32:40Z</dcterms:modified>
</cp:coreProperties>
</file>